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2" windowWidth="22692" windowHeight="927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" i="1"/>
  <c r="D6" s="1"/>
  <c r="D5"/>
  <c r="C5"/>
  <c r="D4"/>
  <c r="C4"/>
  <c r="C3"/>
  <c r="D3" s="1"/>
  <c r="D2"/>
  <c r="C2"/>
</calcChain>
</file>

<file path=xl/sharedStrings.xml><?xml version="1.0" encoding="utf-8"?>
<sst xmlns="http://schemas.openxmlformats.org/spreadsheetml/2006/main" count="9" uniqueCount="9">
  <si>
    <t>year</t>
  </si>
  <si>
    <t>previous balance</t>
  </si>
  <si>
    <t>addition</t>
  </si>
  <si>
    <t>closing balance</t>
  </si>
  <si>
    <t>18-19</t>
  </si>
  <si>
    <t>17-18</t>
  </si>
  <si>
    <t>16-17</t>
  </si>
  <si>
    <t>15-16</t>
  </si>
  <si>
    <t>14-15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</si>
</sst>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2" sqref="C2"/>
    </sheetView>
  </sheetViews>
  <sheetFormatPr defaultRowHeight="14.4"/>
  <cols>
    <col min="2" max="2" width="16.109375" bestFit="1" customWidth="1"/>
    <col min="3" max="3" width="8.44140625" bestFit="1" customWidth="1"/>
    <col min="4" max="4" width="14.554687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>
        <v>6743390</v>
      </c>
      <c r="C2" s="2">
        <f>333334+488571</f>
        <v>821905</v>
      </c>
      <c r="D2" s="1">
        <f>B2+C2</f>
        <v>7565295</v>
      </c>
    </row>
    <row r="3" spans="1:4">
      <c r="A3" s="1" t="s">
        <v>5</v>
      </c>
      <c r="B3" s="1">
        <v>6720347</v>
      </c>
      <c r="C3" s="2">
        <f>565672+195761</f>
        <v>761433</v>
      </c>
      <c r="D3" s="1">
        <f t="shared" ref="D3:D6" si="0">B3+C3</f>
        <v>7481780</v>
      </c>
    </row>
    <row r="4" spans="1:4">
      <c r="A4" s="1" t="s">
        <v>6</v>
      </c>
      <c r="B4" s="1">
        <v>5444026</v>
      </c>
      <c r="C4" s="2">
        <f>116800+1805898</f>
        <v>1922698</v>
      </c>
      <c r="D4" s="1">
        <f t="shared" si="0"/>
        <v>7366724</v>
      </c>
    </row>
    <row r="5" spans="1:4">
      <c r="A5" s="1" t="s">
        <v>7</v>
      </c>
      <c r="B5" s="1">
        <v>3413723</v>
      </c>
      <c r="C5" s="2">
        <f>2346087+273892</f>
        <v>2619979</v>
      </c>
      <c r="D5" s="1">
        <f t="shared" si="0"/>
        <v>6033702</v>
      </c>
    </row>
    <row r="6" spans="1:4">
      <c r="A6" s="1" t="s">
        <v>8</v>
      </c>
      <c r="B6" s="1">
        <v>3151238</v>
      </c>
      <c r="C6" s="2">
        <f>354386+272275</f>
        <v>626661</v>
      </c>
      <c r="D6" s="1">
        <f t="shared" si="0"/>
        <v>3777899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GUPTA</dc:creator>
  <cp:lastModifiedBy>AMAN GUPTA</cp:lastModifiedBy>
  <dcterms:created xsi:type="dcterms:W3CDTF">2020-07-29T11:34:27Z</dcterms:created>
  <dcterms:modified xsi:type="dcterms:W3CDTF">2020-07-31T07:37:19Z</dcterms:modified>
</cp:coreProperties>
</file>